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<sst xmlns="http://schemas.openxmlformats.org/spreadsheetml/2006/main" count="37" uniqueCount="15">
  <si>
    <t>65 Downhill</t>
  </si>
  <si>
    <t>BART</t>
  </si>
  <si>
    <t>62/66</t>
  </si>
  <si>
    <t>Every 12 minutes</t>
  </si>
  <si>
    <t>Every 13 minutes</t>
  </si>
  <si>
    <t>Every 11 minutes</t>
  </si>
  <si>
    <t>62/66 Downhill</t>
  </si>
  <si>
    <t>Every 18 minutes</t>
  </si>
  <si>
    <t>Every 16 minutes</t>
  </si>
  <si>
    <t>65 Uphilll</t>
  </si>
  <si>
    <t>Blue Bus
Route: 52 minutes</t>
  </si>
  <si>
    <t>Orange Bus
Route: 36 minutes</t>
  </si>
  <si>
    <t>Green Bus
Route: 16 minutes</t>
  </si>
  <si>
    <t>HMC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</si>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</sst>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 diagonalUp="1" diagonalDown="1"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 diagonalDown="1"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  <diagonal style="thin">
        <color indexed="48"/>
      </diagonal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8" fontId="0" fillId="0" borderId="0" xfId="0" applyNumberFormat="1" applyFill="1" applyBorder="1" applyAlignment="1">
      <alignment/>
    </xf>
    <xf numFmtId="18" fontId="0" fillId="0" borderId="1" xfId="0" applyNumberFormat="1" applyBorder="1" applyAlignment="1">
      <alignment/>
    </xf>
    <xf numFmtId="18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8" fontId="0" fillId="0" borderId="1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8" fontId="0" fillId="0" borderId="3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center"/>
    </xf>
    <xf numFmtId="18" fontId="0" fillId="0" borderId="3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18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18" fontId="0" fillId="0" borderId="5" xfId="0" applyNumberFormat="1" applyBorder="1" applyAlignment="1">
      <alignment/>
    </xf>
    <xf numFmtId="18" fontId="0" fillId="0" borderId="6" xfId="0" applyNumberFormat="1" applyBorder="1" applyAlignment="1">
      <alignment/>
    </xf>
    <xf numFmtId="20" fontId="0" fillId="0" borderId="0" xfId="0" applyNumberFormat="1" applyAlignment="1">
      <alignment/>
    </xf>
    <xf numFmtId="165" fontId="0" fillId="0" borderId="1" xfId="0" applyNumberForma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5"/>
  <sheetViews>
    <sheetView tabSelected="1" zoomScale="115" zoomScaleNormal="115" workbookViewId="0" topLeftCell="A52">
      <selection activeCell="D75" sqref="D75"/>
    </sheetView>
  </sheetViews>
  <sheetFormatPr defaultColWidth="9.140625" defaultRowHeight="12.75"/>
  <cols>
    <col min="1" max="1" width="4.8515625" style="0" customWidth="1"/>
    <col min="2" max="2" width="12.00390625" style="0" hidden="1" customWidth="1"/>
    <col min="3" max="3" width="12.00390625" style="0" customWidth="1"/>
    <col min="5" max="6" width="10.421875" style="0" customWidth="1"/>
    <col min="7" max="7" width="3.7109375" style="0" customWidth="1"/>
    <col min="8" max="8" width="3.7109375" style="15" customWidth="1"/>
    <col min="9" max="9" width="12.00390625" style="0" hidden="1" customWidth="1"/>
    <col min="10" max="10" width="12.00390625" style="0" customWidth="1"/>
    <col min="11" max="11" width="12.28125" style="0" customWidth="1"/>
    <col min="12" max="12" width="4.421875" style="0" customWidth="1"/>
    <col min="13" max="13" width="3.8515625" style="0" customWidth="1"/>
    <col min="14" max="14" width="11.140625" style="0" customWidth="1"/>
    <col min="15" max="15" width="13.28125" style="0" customWidth="1"/>
    <col min="16" max="16" width="0" style="0" hidden="1" customWidth="1"/>
  </cols>
  <sheetData>
    <row r="1" spans="2:15" s="23" customFormat="1" ht="33.75" customHeight="1" thickBot="1" thickTop="1">
      <c r="B1" s="34" t="s">
        <v>10</v>
      </c>
      <c r="C1" s="34"/>
      <c r="D1" s="34"/>
      <c r="E1" s="34"/>
      <c r="F1" s="35"/>
      <c r="G1" s="24"/>
      <c r="H1" s="25"/>
      <c r="I1" s="41" t="s">
        <v>11</v>
      </c>
      <c r="J1" s="41"/>
      <c r="K1" s="42"/>
      <c r="L1" s="24"/>
      <c r="N1" s="38" t="s">
        <v>12</v>
      </c>
      <c r="O1" s="39"/>
    </row>
    <row r="2" spans="2:15" ht="14.25" thickBot="1" thickTop="1">
      <c r="B2" s="7" t="s">
        <v>0</v>
      </c>
      <c r="C2" s="7" t="s">
        <v>0</v>
      </c>
      <c r="D2" s="7" t="s">
        <v>1</v>
      </c>
      <c r="E2" s="7" t="s">
        <v>9</v>
      </c>
      <c r="F2" s="8" t="s">
        <v>2</v>
      </c>
      <c r="G2" s="2"/>
      <c r="H2" s="13"/>
      <c r="I2" s="10" t="s">
        <v>6</v>
      </c>
      <c r="J2" s="10" t="s">
        <v>6</v>
      </c>
      <c r="K2" s="11" t="s">
        <v>1</v>
      </c>
      <c r="L2" s="2"/>
      <c r="N2" s="19"/>
      <c r="O2" s="20"/>
    </row>
    <row r="3" spans="2:17" ht="14.25" thickBot="1" thickTop="1">
      <c r="B3" s="36" t="s">
        <v>4</v>
      </c>
      <c r="C3" s="36"/>
      <c r="D3" s="36"/>
      <c r="E3" s="36"/>
      <c r="F3" s="36"/>
      <c r="G3" s="3"/>
      <c r="H3" s="14"/>
      <c r="I3" s="40" t="s">
        <v>7</v>
      </c>
      <c r="J3" s="40"/>
      <c r="K3" s="40"/>
      <c r="L3" s="26"/>
      <c r="N3" s="21"/>
      <c r="O3" s="21"/>
      <c r="Q3" t="s">
        <v>14</v>
      </c>
    </row>
    <row r="4" spans="2:16" ht="14.25" thickBot="1" thickTop="1">
      <c r="B4" s="7"/>
      <c r="C4" s="7"/>
      <c r="D4" s="7"/>
      <c r="E4" s="7"/>
      <c r="F4" s="7"/>
      <c r="G4" s="3"/>
      <c r="H4" s="14"/>
      <c r="I4" s="12">
        <v>0.2652777777777778</v>
      </c>
      <c r="J4" s="12">
        <f>I4+P4</f>
        <v>0.26875</v>
      </c>
      <c r="K4" s="12">
        <v>0.2777777777777778</v>
      </c>
      <c r="L4" s="4"/>
      <c r="N4" s="21"/>
      <c r="O4" s="21"/>
      <c r="P4" s="32">
        <v>0.003472222222222222</v>
      </c>
    </row>
    <row r="5" spans="2:16" ht="14.25" thickBot="1" thickTop="1">
      <c r="B5" s="7"/>
      <c r="C5" s="7"/>
      <c r="D5" s="7"/>
      <c r="E5" s="7"/>
      <c r="F5" s="7"/>
      <c r="G5" s="3"/>
      <c r="H5" s="14"/>
      <c r="I5" s="12">
        <v>0.2777777777777778</v>
      </c>
      <c r="J5" s="12">
        <f>I5+P5</f>
        <v>0.28125</v>
      </c>
      <c r="K5" s="12">
        <v>0.2902777777777778</v>
      </c>
      <c r="L5" s="4"/>
      <c r="N5" s="21"/>
      <c r="O5" s="21"/>
      <c r="P5" s="32">
        <v>0.003472222222222222</v>
      </c>
    </row>
    <row r="6" spans="2:16" ht="14.25" thickBot="1" thickTop="1">
      <c r="B6" s="9">
        <v>0.2638888888888889</v>
      </c>
      <c r="C6" s="33">
        <f aca="true" t="shared" si="0" ref="C6:C11">B6+P6</f>
        <v>0.2673611111111111</v>
      </c>
      <c r="D6" s="9">
        <v>0.27291666666666664</v>
      </c>
      <c r="E6" s="9">
        <v>0.28194444444444444</v>
      </c>
      <c r="F6" s="9">
        <v>0.29097222222222224</v>
      </c>
      <c r="G6" s="4"/>
      <c r="H6" s="14"/>
      <c r="I6" s="12">
        <v>0.290277777777778</v>
      </c>
      <c r="J6" s="12">
        <f>I6+P6</f>
        <v>0.29375000000000023</v>
      </c>
      <c r="K6" s="12">
        <v>0.302777777777778</v>
      </c>
      <c r="L6" s="4"/>
      <c r="N6" s="21"/>
      <c r="O6" s="21"/>
      <c r="P6" s="32">
        <v>0.003472222222222222</v>
      </c>
    </row>
    <row r="7" spans="2:16" ht="14.25" thickBot="1" thickTop="1">
      <c r="B7" s="9">
        <v>0.27291666666666664</v>
      </c>
      <c r="C7" s="33">
        <f t="shared" si="0"/>
        <v>0.27638888888888885</v>
      </c>
      <c r="D7" s="9">
        <v>0.28194444444444444</v>
      </c>
      <c r="E7" s="9">
        <v>0.29097222222222224</v>
      </c>
      <c r="F7" s="5">
        <v>0.3</v>
      </c>
      <c r="G7" s="1"/>
      <c r="H7" s="14"/>
      <c r="I7" s="12">
        <v>0.302777777777778</v>
      </c>
      <c r="J7" s="12">
        <f>I7+P7</f>
        <v>0.3062500000000002</v>
      </c>
      <c r="K7" s="12">
        <v>0.315277777777778</v>
      </c>
      <c r="L7" s="4"/>
      <c r="N7" s="21"/>
      <c r="O7" s="21"/>
      <c r="P7" s="32">
        <v>0.003472222222222222</v>
      </c>
    </row>
    <row r="8" spans="2:16" ht="14.25" thickBot="1" thickTop="1">
      <c r="B8" s="9">
        <v>0.281944444444444</v>
      </c>
      <c r="C8" s="33">
        <f t="shared" si="0"/>
        <v>0.2854166666666662</v>
      </c>
      <c r="D8" s="9">
        <v>0.290972222222222</v>
      </c>
      <c r="E8" s="9">
        <v>0.3</v>
      </c>
      <c r="F8" s="9">
        <v>0.3090277777777778</v>
      </c>
      <c r="G8" s="4"/>
      <c r="H8" s="16"/>
      <c r="I8" s="12">
        <v>0.315277777777778</v>
      </c>
      <c r="J8" s="12">
        <f>I8+P8</f>
        <v>0.3187500000000002</v>
      </c>
      <c r="K8" s="12">
        <v>0.327777777777778</v>
      </c>
      <c r="L8" s="4"/>
      <c r="N8" s="21"/>
      <c r="O8" s="21"/>
      <c r="P8" s="32">
        <v>0.003472222222222222</v>
      </c>
    </row>
    <row r="9" spans="2:16" ht="14.25" thickBot="1" thickTop="1">
      <c r="B9" s="9">
        <v>0.290972222222222</v>
      </c>
      <c r="C9" s="33">
        <f t="shared" si="0"/>
        <v>0.29444444444444423</v>
      </c>
      <c r="D9" s="9">
        <v>0.3</v>
      </c>
      <c r="E9" s="9">
        <v>0.309027777777778</v>
      </c>
      <c r="F9" s="9">
        <v>0.318055555555555</v>
      </c>
      <c r="G9" s="4"/>
      <c r="H9" s="13"/>
      <c r="I9" s="40" t="s">
        <v>3</v>
      </c>
      <c r="J9" s="40"/>
      <c r="K9" s="40"/>
      <c r="L9" s="26"/>
      <c r="N9" s="21"/>
      <c r="O9" s="21"/>
      <c r="P9" s="32">
        <v>0.003472222222222222</v>
      </c>
    </row>
    <row r="10" spans="2:16" ht="14.25" thickBot="1" thickTop="1">
      <c r="B10" s="9">
        <v>0.3</v>
      </c>
      <c r="C10" s="33">
        <f t="shared" si="0"/>
        <v>0.3034722222222222</v>
      </c>
      <c r="D10" s="9">
        <v>0.309027777777778</v>
      </c>
      <c r="E10" s="9">
        <v>0.318055555555556</v>
      </c>
      <c r="F10" s="5">
        <v>0.327083333333333</v>
      </c>
      <c r="G10" s="1"/>
      <c r="H10" s="14"/>
      <c r="I10" s="10" t="s">
        <v>6</v>
      </c>
      <c r="J10" s="10" t="s">
        <v>6</v>
      </c>
      <c r="K10" s="11" t="s">
        <v>1</v>
      </c>
      <c r="L10" s="2"/>
      <c r="N10" s="21"/>
      <c r="O10" s="21"/>
      <c r="P10" s="32">
        <v>0.003472222222222222</v>
      </c>
    </row>
    <row r="11" spans="2:16" ht="14.25" thickBot="1" thickTop="1">
      <c r="B11" s="9">
        <v>0.309027777777778</v>
      </c>
      <c r="C11" s="33">
        <f t="shared" si="0"/>
        <v>0.3125000000000002</v>
      </c>
      <c r="D11" s="9">
        <v>0.318055555555556</v>
      </c>
      <c r="E11" s="9">
        <v>0.327083333333333</v>
      </c>
      <c r="F11" s="9">
        <v>0.336111111111111</v>
      </c>
      <c r="G11" s="4"/>
      <c r="H11" s="14"/>
      <c r="I11" s="17">
        <v>0.3236111111111111</v>
      </c>
      <c r="J11" s="12">
        <f aca="true" t="shared" si="1" ref="J11:J22">I11+P11</f>
        <v>0.32708333333333334</v>
      </c>
      <c r="K11" s="17">
        <v>0.33194444444444443</v>
      </c>
      <c r="L11" s="27"/>
      <c r="N11" s="21"/>
      <c r="O11" s="21"/>
      <c r="P11" s="32">
        <v>0.003472222222222222</v>
      </c>
    </row>
    <row r="12" spans="2:16" ht="14.25" thickBot="1" thickTop="1">
      <c r="B12" s="36" t="s">
        <v>5</v>
      </c>
      <c r="C12" s="36"/>
      <c r="D12" s="36"/>
      <c r="E12" s="36"/>
      <c r="F12" s="36"/>
      <c r="G12" s="3"/>
      <c r="H12" s="14"/>
      <c r="I12" s="17">
        <v>0.33194444444444443</v>
      </c>
      <c r="J12" s="12">
        <f t="shared" si="1"/>
        <v>0.33541666666666664</v>
      </c>
      <c r="K12" s="17">
        <v>0.34027777777777773</v>
      </c>
      <c r="L12" s="27"/>
      <c r="N12" s="21"/>
      <c r="O12" s="21"/>
      <c r="P12" s="32">
        <v>0.003472222222222222</v>
      </c>
    </row>
    <row r="13" spans="2:16" ht="14.25" thickBot="1" thickTop="1">
      <c r="B13" s="7" t="s">
        <v>0</v>
      </c>
      <c r="C13" s="7" t="s">
        <v>0</v>
      </c>
      <c r="D13" s="7" t="s">
        <v>1</v>
      </c>
      <c r="E13" s="7" t="s">
        <v>9</v>
      </c>
      <c r="F13" s="8" t="s">
        <v>2</v>
      </c>
      <c r="G13" s="1"/>
      <c r="H13" s="14"/>
      <c r="I13" s="17">
        <v>0.340277777777778</v>
      </c>
      <c r="J13" s="12">
        <f t="shared" si="1"/>
        <v>0.3437500000000002</v>
      </c>
      <c r="K13" s="17">
        <v>0.348611111111111</v>
      </c>
      <c r="L13" s="27"/>
      <c r="N13" s="21"/>
      <c r="O13" s="21"/>
      <c r="P13" s="32">
        <v>0.003472222222222222</v>
      </c>
    </row>
    <row r="14" spans="2:16" ht="14.25" thickBot="1" thickTop="1">
      <c r="B14" s="6">
        <v>0.31666666666666665</v>
      </c>
      <c r="C14" s="33">
        <f aca="true" t="shared" si="2" ref="C14:C23">B14+P14</f>
        <v>0.32013888888888886</v>
      </c>
      <c r="D14" s="6">
        <v>0.32569444444444445</v>
      </c>
      <c r="E14" s="6">
        <v>0.3347222222222222</v>
      </c>
      <c r="F14" s="6">
        <v>0.34375</v>
      </c>
      <c r="G14" s="1"/>
      <c r="H14" s="14"/>
      <c r="I14" s="17">
        <v>0.348611111111111</v>
      </c>
      <c r="J14" s="12">
        <f t="shared" si="1"/>
        <v>0.3520833333333332</v>
      </c>
      <c r="K14" s="17">
        <v>0.356944444444444</v>
      </c>
      <c r="L14" s="27"/>
      <c r="N14" s="21"/>
      <c r="O14" s="21"/>
      <c r="P14" s="32">
        <v>0.003472222222222222</v>
      </c>
    </row>
    <row r="15" spans="2:16" ht="14.25" thickBot="1" thickTop="1">
      <c r="B15" s="5">
        <v>0.32430555555555557</v>
      </c>
      <c r="C15" s="33">
        <f t="shared" si="2"/>
        <v>0.3277777777777778</v>
      </c>
      <c r="D15" s="5">
        <v>0.3333333333333333</v>
      </c>
      <c r="E15" s="5">
        <v>0.3423611111111111</v>
      </c>
      <c r="F15" s="5">
        <v>0.3513888888888889</v>
      </c>
      <c r="G15" s="1"/>
      <c r="H15" s="14"/>
      <c r="I15" s="17">
        <v>0.356944444444444</v>
      </c>
      <c r="J15" s="12">
        <f t="shared" si="1"/>
        <v>0.3604166666666662</v>
      </c>
      <c r="K15" s="17">
        <v>0.365277777777778</v>
      </c>
      <c r="L15" s="27"/>
      <c r="N15" s="21"/>
      <c r="O15" s="21"/>
      <c r="P15" s="32">
        <v>0.003472222222222222</v>
      </c>
    </row>
    <row r="16" spans="2:16" ht="14.25" thickBot="1" thickTop="1">
      <c r="B16" s="5">
        <v>0.33194444444444443</v>
      </c>
      <c r="C16" s="33">
        <f t="shared" si="2"/>
        <v>0.33541666666666664</v>
      </c>
      <c r="D16" s="5">
        <v>0.34097222222222223</v>
      </c>
      <c r="E16" s="5">
        <v>0.35</v>
      </c>
      <c r="F16" s="5">
        <v>0.3590277777777778</v>
      </c>
      <c r="G16" s="1"/>
      <c r="H16" s="14"/>
      <c r="I16" s="17">
        <v>0.365277777777778</v>
      </c>
      <c r="J16" s="12">
        <f t="shared" si="1"/>
        <v>0.3687500000000002</v>
      </c>
      <c r="K16" s="17">
        <v>0.373611111111111</v>
      </c>
      <c r="L16" s="27"/>
      <c r="N16" s="21"/>
      <c r="O16" s="21"/>
      <c r="P16" s="32">
        <v>0.003472222222222222</v>
      </c>
    </row>
    <row r="17" spans="2:16" ht="14.25" thickBot="1" thickTop="1">
      <c r="B17" s="5">
        <v>0.339583333333333</v>
      </c>
      <c r="C17" s="33">
        <f t="shared" si="2"/>
        <v>0.3430555555555552</v>
      </c>
      <c r="D17" s="5">
        <v>0.348611111111111</v>
      </c>
      <c r="E17" s="5">
        <v>0.357638888888889</v>
      </c>
      <c r="F17" s="5">
        <v>0.366666666666667</v>
      </c>
      <c r="G17" s="1"/>
      <c r="H17" s="14"/>
      <c r="I17" s="17">
        <v>0.373611111111111</v>
      </c>
      <c r="J17" s="12">
        <f t="shared" si="1"/>
        <v>0.3770833333333332</v>
      </c>
      <c r="K17" s="17">
        <v>0.381944444444444</v>
      </c>
      <c r="L17" s="27"/>
      <c r="N17" s="21"/>
      <c r="O17" s="21"/>
      <c r="P17" s="32">
        <v>0.003472222222222222</v>
      </c>
    </row>
    <row r="18" spans="2:16" ht="14.25" thickBot="1" thickTop="1">
      <c r="B18" s="5">
        <v>0.347222222222222</v>
      </c>
      <c r="C18" s="33">
        <f t="shared" si="2"/>
        <v>0.3506944444444442</v>
      </c>
      <c r="D18" s="5">
        <v>0.35625</v>
      </c>
      <c r="E18" s="5">
        <v>0.365277777777778</v>
      </c>
      <c r="F18" s="5">
        <v>0.374305555555556</v>
      </c>
      <c r="G18" s="1"/>
      <c r="H18" s="14"/>
      <c r="L18" s="27"/>
      <c r="N18" s="21"/>
      <c r="O18" s="21"/>
      <c r="P18" s="32">
        <v>0.003472222222222222</v>
      </c>
    </row>
    <row r="19" spans="2:16" ht="14.25" thickBot="1" thickTop="1">
      <c r="B19" s="5">
        <v>0.354861111111111</v>
      </c>
      <c r="C19" s="33">
        <f t="shared" si="2"/>
        <v>0.3583333333333332</v>
      </c>
      <c r="D19" s="5">
        <v>0.363888888888889</v>
      </c>
      <c r="E19" s="5">
        <v>0.372916666666667</v>
      </c>
      <c r="F19" s="5">
        <v>0.381944444444445</v>
      </c>
      <c r="G19" s="1"/>
      <c r="H19" s="14"/>
      <c r="I19" s="17">
        <v>0.381944444444444</v>
      </c>
      <c r="J19" s="12">
        <f t="shared" si="1"/>
        <v>0.3854166666666662</v>
      </c>
      <c r="K19" s="17">
        <v>0.390277777777778</v>
      </c>
      <c r="L19" s="27"/>
      <c r="N19" s="21"/>
      <c r="O19" s="21"/>
      <c r="P19" s="32">
        <v>0.003472222222222222</v>
      </c>
    </row>
    <row r="20" spans="2:16" ht="14.25" thickBot="1" thickTop="1">
      <c r="B20" s="5">
        <v>0.3625</v>
      </c>
      <c r="C20" s="33">
        <f t="shared" si="2"/>
        <v>0.3659722222222222</v>
      </c>
      <c r="D20" s="5">
        <v>0.371527777777778</v>
      </c>
      <c r="E20" s="5">
        <v>0.380555555555556</v>
      </c>
      <c r="F20" s="5">
        <v>0.389583333333334</v>
      </c>
      <c r="G20" s="1"/>
      <c r="H20" s="14"/>
      <c r="I20" s="17">
        <v>0.390277777777778</v>
      </c>
      <c r="J20" s="12">
        <f t="shared" si="1"/>
        <v>0.3937500000000002</v>
      </c>
      <c r="K20" s="17">
        <v>0.398611111111111</v>
      </c>
      <c r="L20" s="27"/>
      <c r="N20" s="21"/>
      <c r="O20" s="21"/>
      <c r="P20" s="32">
        <v>0.003472222222222222</v>
      </c>
    </row>
    <row r="21" spans="2:16" ht="14.25" thickBot="1" thickTop="1">
      <c r="B21" s="5">
        <v>0.370138888888889</v>
      </c>
      <c r="C21" s="33">
        <f t="shared" si="2"/>
        <v>0.3736111111111112</v>
      </c>
      <c r="D21" s="5">
        <v>0.379166666666666</v>
      </c>
      <c r="E21" s="5">
        <v>0.388194444444445</v>
      </c>
      <c r="F21" s="5">
        <v>0.397222222222222</v>
      </c>
      <c r="G21" s="1"/>
      <c r="H21" s="14"/>
      <c r="I21" s="17">
        <v>0.398611111111111</v>
      </c>
      <c r="J21" s="12">
        <f t="shared" si="1"/>
        <v>0.40208333333333324</v>
      </c>
      <c r="K21" s="17">
        <v>0.406944444444444</v>
      </c>
      <c r="L21" s="27"/>
      <c r="N21" s="21"/>
      <c r="O21" s="21"/>
      <c r="P21" s="32">
        <v>0.003472222222222222</v>
      </c>
    </row>
    <row r="22" spans="2:16" ht="14.25" thickBot="1" thickTop="1">
      <c r="B22" s="5">
        <v>0.377777777777778</v>
      </c>
      <c r="C22" s="33">
        <f t="shared" si="2"/>
        <v>0.3812500000000002</v>
      </c>
      <c r="D22" s="5">
        <v>0.386805555555555</v>
      </c>
      <c r="E22" s="5">
        <v>0.395833333333333</v>
      </c>
      <c r="F22" s="5">
        <v>0.404861111111111</v>
      </c>
      <c r="G22" s="1"/>
      <c r="H22" s="14"/>
      <c r="I22" s="17">
        <v>0.406944444444444</v>
      </c>
      <c r="J22" s="12">
        <f t="shared" si="1"/>
        <v>0.4104166666666662</v>
      </c>
      <c r="K22" s="17">
        <v>0.415277777777777</v>
      </c>
      <c r="L22" s="26"/>
      <c r="N22" s="29"/>
      <c r="O22" s="29"/>
      <c r="P22" s="32">
        <v>0.003472222222222222</v>
      </c>
    </row>
    <row r="23" spans="2:16" ht="14.25" thickBot="1" thickTop="1">
      <c r="B23" s="5">
        <v>0.385416666666667</v>
      </c>
      <c r="C23" s="33">
        <f t="shared" si="2"/>
        <v>0.38888888888888923</v>
      </c>
      <c r="D23" s="5">
        <v>0.394444444444444</v>
      </c>
      <c r="E23" s="5">
        <v>0.403472222222223</v>
      </c>
      <c r="F23" s="5">
        <v>0.4125</v>
      </c>
      <c r="G23" s="1"/>
      <c r="H23" s="14"/>
      <c r="I23" s="43" t="s">
        <v>7</v>
      </c>
      <c r="J23" s="44"/>
      <c r="K23" s="45"/>
      <c r="L23" s="2"/>
      <c r="N23" s="19"/>
      <c r="O23" s="20"/>
      <c r="P23" s="32">
        <v>0.003472222222222222</v>
      </c>
    </row>
    <row r="24" spans="2:16" ht="14.25" thickBot="1" thickTop="1">
      <c r="B24" s="5"/>
      <c r="C24" s="5"/>
      <c r="D24" s="5"/>
      <c r="E24" s="5"/>
      <c r="F24" s="5"/>
      <c r="G24" s="1"/>
      <c r="H24" s="14"/>
      <c r="I24" s="10" t="s">
        <v>6</v>
      </c>
      <c r="J24" s="10" t="s">
        <v>6</v>
      </c>
      <c r="K24" s="11" t="s">
        <v>1</v>
      </c>
      <c r="L24" s="2"/>
      <c r="N24" s="19"/>
      <c r="O24" s="20"/>
      <c r="P24" s="32">
        <v>0.003472222222222222</v>
      </c>
    </row>
    <row r="25" spans="2:16" ht="14.25" thickBot="1" thickTop="1">
      <c r="B25" s="5"/>
      <c r="C25" s="5"/>
      <c r="D25" s="5"/>
      <c r="E25" s="5"/>
      <c r="F25" s="5"/>
      <c r="G25" s="1"/>
      <c r="H25" s="14"/>
      <c r="I25" s="18"/>
      <c r="J25" s="18"/>
      <c r="K25" s="18"/>
      <c r="L25" s="2"/>
      <c r="N25" s="19"/>
      <c r="O25" s="20"/>
      <c r="P25" s="32">
        <v>0.003472222222222222</v>
      </c>
    </row>
    <row r="26" spans="2:16" ht="14.25" thickBot="1" thickTop="1">
      <c r="B26" s="5"/>
      <c r="C26" s="5"/>
      <c r="D26" s="5"/>
      <c r="E26" s="5"/>
      <c r="F26" s="5"/>
      <c r="G26" s="1"/>
      <c r="H26" s="14"/>
      <c r="I26" s="17">
        <v>0.41944444444444445</v>
      </c>
      <c r="J26" s="12">
        <f>I26+P26</f>
        <v>0.42291666666666666</v>
      </c>
      <c r="K26" s="17">
        <v>0.43194444444444446</v>
      </c>
      <c r="L26" s="2"/>
      <c r="N26" s="19"/>
      <c r="O26" s="20"/>
      <c r="P26" s="32">
        <v>0.003472222222222222</v>
      </c>
    </row>
    <row r="27" spans="2:16" ht="14.25" thickBot="1" thickTop="1">
      <c r="B27" s="5">
        <v>0.393055555555556</v>
      </c>
      <c r="C27" s="33">
        <f>B27+P27</f>
        <v>0.3965277777777782</v>
      </c>
      <c r="D27" s="5">
        <v>0.402083333333333</v>
      </c>
      <c r="E27" s="5">
        <v>0.411111111111111</v>
      </c>
      <c r="F27" s="5">
        <v>0.420138888888889</v>
      </c>
      <c r="G27" s="1"/>
      <c r="L27" s="27"/>
      <c r="N27" s="37" t="s">
        <v>8</v>
      </c>
      <c r="O27" s="37"/>
      <c r="P27" s="32">
        <v>0.003472222222222222</v>
      </c>
    </row>
    <row r="28" spans="2:16" ht="14.25" thickBot="1" thickTop="1">
      <c r="B28" s="5">
        <v>0.400694444444445</v>
      </c>
      <c r="C28" s="33">
        <f>B28+P28</f>
        <v>0.40416666666666723</v>
      </c>
      <c r="D28" s="5">
        <v>0.409722222222222</v>
      </c>
      <c r="E28" s="5">
        <v>0.41875</v>
      </c>
      <c r="F28" s="5">
        <v>0.427777777777778</v>
      </c>
      <c r="G28" s="1"/>
      <c r="H28" s="14"/>
      <c r="I28" s="17">
        <v>0.43194444444444446</v>
      </c>
      <c r="J28" s="12">
        <f>I28+P28</f>
        <v>0.4354166666666667</v>
      </c>
      <c r="K28" s="17">
        <v>0.4444444444444444</v>
      </c>
      <c r="L28" s="27"/>
      <c r="N28" s="19" t="s">
        <v>6</v>
      </c>
      <c r="O28" s="20" t="s">
        <v>13</v>
      </c>
      <c r="P28" s="32">
        <v>0.003472222222222222</v>
      </c>
    </row>
    <row r="29" spans="2:16" ht="14.25" thickBot="1" thickTop="1">
      <c r="B29" s="5">
        <v>0.408333333333334</v>
      </c>
      <c r="C29" s="33">
        <f>B29+P29</f>
        <v>0.4118055555555562</v>
      </c>
      <c r="D29" s="5">
        <v>0.417361111111111</v>
      </c>
      <c r="E29" s="5">
        <v>0.426388888888889</v>
      </c>
      <c r="F29" s="5">
        <v>0.435416666666667</v>
      </c>
      <c r="G29" s="1"/>
      <c r="L29" s="27"/>
      <c r="N29" s="21"/>
      <c r="O29" s="21"/>
      <c r="P29" s="32">
        <v>0.003472222222222222</v>
      </c>
    </row>
    <row r="30" spans="2:16" ht="14.25" thickBot="1" thickTop="1">
      <c r="B30" s="5">
        <v>0.415972222222223</v>
      </c>
      <c r="C30" s="33">
        <f>B30+P30</f>
        <v>0.41944444444444523</v>
      </c>
      <c r="D30" s="5">
        <v>0.425</v>
      </c>
      <c r="E30" s="5">
        <v>0.434027777777778</v>
      </c>
      <c r="F30" s="5">
        <v>0.443055555555556</v>
      </c>
      <c r="G30" s="3"/>
      <c r="L30" s="27"/>
      <c r="N30" s="22">
        <v>0.44166666666666665</v>
      </c>
      <c r="O30" s="22">
        <v>0.4472222222222222</v>
      </c>
      <c r="P30" s="32">
        <v>0.003472222222222222</v>
      </c>
    </row>
    <row r="31" spans="2:16" ht="14.25" thickBot="1" thickTop="1">
      <c r="B31" s="36" t="s">
        <v>4</v>
      </c>
      <c r="C31" s="36"/>
      <c r="D31" s="36"/>
      <c r="E31" s="36"/>
      <c r="F31" s="36"/>
      <c r="G31" s="1"/>
      <c r="H31" s="14"/>
      <c r="I31" s="17">
        <v>0.444444444444444</v>
      </c>
      <c r="J31" s="12">
        <f aca="true" t="shared" si="3" ref="J31:J66">I31+P31</f>
        <v>0.4479166666666662</v>
      </c>
      <c r="K31" s="17">
        <v>0.456944444444444</v>
      </c>
      <c r="L31" s="27"/>
      <c r="N31" s="22">
        <v>0.4527777777777778</v>
      </c>
      <c r="O31" s="22">
        <v>0.4583333333333333</v>
      </c>
      <c r="P31" s="32">
        <v>0.003472222222222222</v>
      </c>
    </row>
    <row r="32" spans="2:16" ht="14.25" thickBot="1" thickTop="1">
      <c r="B32" s="7" t="s">
        <v>0</v>
      </c>
      <c r="C32" s="7" t="s">
        <v>0</v>
      </c>
      <c r="D32" s="7" t="s">
        <v>1</v>
      </c>
      <c r="E32" s="7" t="s">
        <v>9</v>
      </c>
      <c r="F32" s="8" t="s">
        <v>2</v>
      </c>
      <c r="G32" s="1"/>
      <c r="L32" s="27"/>
      <c r="N32" s="21"/>
      <c r="O32" s="21"/>
      <c r="P32" s="32">
        <v>0.003472222222222222</v>
      </c>
    </row>
    <row r="33" spans="2:16" ht="14.25" thickBot="1" thickTop="1">
      <c r="B33" s="5">
        <v>0.425</v>
      </c>
      <c r="C33" s="33">
        <f aca="true" t="shared" si="4" ref="C33:C75">B33+P33</f>
        <v>0.4284722222222222</v>
      </c>
      <c r="D33" s="5">
        <v>0.43402777777777773</v>
      </c>
      <c r="E33" s="5">
        <v>0.443055555555556</v>
      </c>
      <c r="F33" s="5">
        <v>0.45208333333333334</v>
      </c>
      <c r="G33" s="1"/>
      <c r="H33" s="14"/>
      <c r="I33" s="17">
        <v>0.456944444444444</v>
      </c>
      <c r="J33" s="12">
        <f t="shared" si="3"/>
        <v>0.4604166666666662</v>
      </c>
      <c r="K33" s="17">
        <v>0.469444444444444</v>
      </c>
      <c r="L33" s="27"/>
      <c r="N33" s="22">
        <v>0.463888888888889</v>
      </c>
      <c r="O33" s="22">
        <v>0.469444444444444</v>
      </c>
      <c r="P33" s="32">
        <v>0.003472222222222222</v>
      </c>
    </row>
    <row r="34" spans="2:16" ht="14.25" thickBot="1" thickTop="1">
      <c r="B34" s="5">
        <v>0.43402777777777773</v>
      </c>
      <c r="C34" s="33">
        <f t="shared" si="4"/>
        <v>0.43749999999999994</v>
      </c>
      <c r="D34" s="5">
        <v>0.443055555555556</v>
      </c>
      <c r="E34" s="5">
        <v>0.45208333333333334</v>
      </c>
      <c r="F34" s="5">
        <v>0.4611111111111111</v>
      </c>
      <c r="G34" s="1"/>
      <c r="H34" s="14"/>
      <c r="I34" s="17">
        <v>0.469444444444444</v>
      </c>
      <c r="J34" s="12">
        <f t="shared" si="3"/>
        <v>0.4729166666666662</v>
      </c>
      <c r="K34" s="17">
        <v>0.481944444444444</v>
      </c>
      <c r="L34" s="27"/>
      <c r="N34" s="22">
        <v>0.475</v>
      </c>
      <c r="O34" s="22">
        <v>0.480555555555556</v>
      </c>
      <c r="P34" s="32">
        <v>0.003472222222222222</v>
      </c>
    </row>
    <row r="35" spans="2:16" ht="14.25" thickBot="1" thickTop="1">
      <c r="B35" s="5">
        <v>0.443055555555555</v>
      </c>
      <c r="C35" s="33">
        <f t="shared" si="4"/>
        <v>0.4465277777777772</v>
      </c>
      <c r="D35" s="5">
        <v>0.452083333333334</v>
      </c>
      <c r="E35" s="5">
        <v>0.461111111111111</v>
      </c>
      <c r="F35" s="5">
        <v>0.470138888888889</v>
      </c>
      <c r="G35" s="1"/>
      <c r="L35" s="27"/>
      <c r="N35" s="21"/>
      <c r="O35" s="21"/>
      <c r="P35" s="32">
        <v>0.003472222222222222</v>
      </c>
    </row>
    <row r="36" spans="2:16" ht="14.25" thickBot="1" thickTop="1">
      <c r="B36" s="5">
        <v>0.452083333333333</v>
      </c>
      <c r="C36" s="33">
        <f t="shared" si="4"/>
        <v>0.4555555555555552</v>
      </c>
      <c r="D36" s="5">
        <v>0.461111111111112</v>
      </c>
      <c r="E36" s="5">
        <v>0.470138888888888</v>
      </c>
      <c r="F36" s="5">
        <v>0.479166666666667</v>
      </c>
      <c r="G36" s="1"/>
      <c r="H36" s="14"/>
      <c r="I36" s="17">
        <v>0.481944444444445</v>
      </c>
      <c r="J36" s="12">
        <f t="shared" si="3"/>
        <v>0.4854166666666672</v>
      </c>
      <c r="K36" s="17">
        <v>0.494444444444444</v>
      </c>
      <c r="L36" s="27"/>
      <c r="N36" s="22">
        <v>0.486111111111111</v>
      </c>
      <c r="O36" s="22">
        <v>0.491666666666667</v>
      </c>
      <c r="P36" s="32">
        <v>0.003472222222222222</v>
      </c>
    </row>
    <row r="37" spans="2:16" ht="14.25" thickBot="1" thickTop="1">
      <c r="B37" s="5">
        <v>0.461111111111111</v>
      </c>
      <c r="C37" s="33">
        <f t="shared" si="4"/>
        <v>0.46458333333333324</v>
      </c>
      <c r="D37" s="5">
        <v>0.470138888888891</v>
      </c>
      <c r="E37" s="5">
        <v>0.479166666666665</v>
      </c>
      <c r="F37" s="5">
        <v>0.488194444444444</v>
      </c>
      <c r="G37" s="1"/>
      <c r="H37" s="14"/>
      <c r="I37" s="17">
        <v>0.494444444444445</v>
      </c>
      <c r="J37" s="12">
        <f t="shared" si="3"/>
        <v>0.49791666666666723</v>
      </c>
      <c r="K37" s="17">
        <v>0.506944444444444</v>
      </c>
      <c r="L37" s="27"/>
      <c r="N37" s="22">
        <v>0.497222222222222</v>
      </c>
      <c r="O37" s="22">
        <v>0.502777777777778</v>
      </c>
      <c r="P37" s="32">
        <v>0.003472222222222222</v>
      </c>
    </row>
    <row r="38" spans="2:16" ht="14.25" thickBot="1" thickTop="1">
      <c r="B38" s="5">
        <v>0.470138888888889</v>
      </c>
      <c r="C38" s="33">
        <f t="shared" si="4"/>
        <v>0.4736111111111112</v>
      </c>
      <c r="D38" s="5">
        <v>0.479166666666669</v>
      </c>
      <c r="E38" s="5">
        <v>0.488194444444443</v>
      </c>
      <c r="F38" s="5">
        <v>0.497222222222222</v>
      </c>
      <c r="G38" s="1"/>
      <c r="L38" s="27"/>
      <c r="N38" s="21"/>
      <c r="O38" s="21"/>
      <c r="P38" s="32">
        <v>0.003472222222222222</v>
      </c>
    </row>
    <row r="39" spans="2:16" ht="14.25" thickBot="1" thickTop="1">
      <c r="B39" s="5">
        <v>0.479166666666667</v>
      </c>
      <c r="C39" s="33">
        <f t="shared" si="4"/>
        <v>0.48263888888888923</v>
      </c>
      <c r="D39" s="5">
        <v>0.488194444444447</v>
      </c>
      <c r="E39" s="5">
        <v>0.49722222222222</v>
      </c>
      <c r="F39" s="5">
        <v>0.50625</v>
      </c>
      <c r="G39" s="1"/>
      <c r="H39" s="14"/>
      <c r="I39" s="17">
        <v>0.506944444444445</v>
      </c>
      <c r="J39" s="12">
        <f t="shared" si="3"/>
        <v>0.5104166666666672</v>
      </c>
      <c r="K39" s="17">
        <v>0.519444444444444</v>
      </c>
      <c r="L39" s="27"/>
      <c r="N39" s="22">
        <v>0.508333333333333</v>
      </c>
      <c r="O39" s="22">
        <v>0.513888888888889</v>
      </c>
      <c r="P39" s="32">
        <v>0.003472222222222222</v>
      </c>
    </row>
    <row r="40" spans="2:16" ht="14.25" thickBot="1" thickTop="1">
      <c r="B40" s="5">
        <v>0.488194444444444</v>
      </c>
      <c r="C40" s="33">
        <f t="shared" si="4"/>
        <v>0.4916666666666662</v>
      </c>
      <c r="D40" s="5">
        <v>0.497222222222225</v>
      </c>
      <c r="E40" s="5">
        <v>0.506249999999997</v>
      </c>
      <c r="F40" s="5">
        <v>0.515277777777778</v>
      </c>
      <c r="G40" s="1"/>
      <c r="H40" s="14"/>
      <c r="I40" s="17">
        <v>0.519444444444444</v>
      </c>
      <c r="J40" s="12">
        <f t="shared" si="3"/>
        <v>0.5229166666666663</v>
      </c>
      <c r="K40" s="17">
        <v>0.531944444444444</v>
      </c>
      <c r="L40" s="27"/>
      <c r="N40" s="30"/>
      <c r="O40" s="30"/>
      <c r="P40" s="32">
        <v>0.003472222222222222</v>
      </c>
    </row>
    <row r="41" spans="2:16" ht="14.25" thickBot="1" thickTop="1">
      <c r="B41" s="5">
        <v>0.497222222222222</v>
      </c>
      <c r="C41" s="33">
        <f t="shared" si="4"/>
        <v>0.5006944444444442</v>
      </c>
      <c r="D41" s="5">
        <v>0.506250000000004</v>
      </c>
      <c r="E41" s="5">
        <v>0.515277777777775</v>
      </c>
      <c r="F41" s="5">
        <v>0.524305555555555</v>
      </c>
      <c r="G41" s="1"/>
      <c r="H41" s="14"/>
      <c r="I41" s="17">
        <v>0.531944444444444</v>
      </c>
      <c r="J41" s="12">
        <f t="shared" si="3"/>
        <v>0.5354166666666662</v>
      </c>
      <c r="K41" s="17">
        <v>0.544444444444445</v>
      </c>
      <c r="L41" s="27"/>
      <c r="N41" s="30"/>
      <c r="O41" s="30"/>
      <c r="P41" s="32">
        <v>0.003472222222222222</v>
      </c>
    </row>
    <row r="42" spans="2:16" ht="14.25" thickBot="1" thickTop="1">
      <c r="B42" s="5">
        <v>0.50625</v>
      </c>
      <c r="C42" s="33">
        <f t="shared" si="4"/>
        <v>0.5097222222222222</v>
      </c>
      <c r="D42" s="5">
        <v>0.515277777777782</v>
      </c>
      <c r="E42" s="5">
        <v>0.524305555555552</v>
      </c>
      <c r="F42" s="5">
        <v>0.533333333333333</v>
      </c>
      <c r="G42" s="1"/>
      <c r="L42" s="27"/>
      <c r="N42" s="30"/>
      <c r="O42" s="30"/>
      <c r="P42" s="32">
        <v>0.003472222222222222</v>
      </c>
    </row>
    <row r="43" spans="2:16" ht="14.25" thickBot="1" thickTop="1">
      <c r="B43" s="5">
        <v>0.515277777777778</v>
      </c>
      <c r="C43" s="33">
        <f t="shared" si="4"/>
        <v>0.5187500000000002</v>
      </c>
      <c r="D43" s="5">
        <v>0.52430555555556</v>
      </c>
      <c r="E43" s="5">
        <v>0.53333333333333</v>
      </c>
      <c r="F43" s="5">
        <v>0.542361111111111</v>
      </c>
      <c r="G43" s="1"/>
      <c r="H43" s="14"/>
      <c r="I43" s="17">
        <v>0.544444444444445</v>
      </c>
      <c r="J43" s="12">
        <f t="shared" si="3"/>
        <v>0.5479166666666672</v>
      </c>
      <c r="K43" s="17">
        <v>0.556944444444444</v>
      </c>
      <c r="L43" s="27"/>
      <c r="N43" s="22">
        <v>0.552777777777778</v>
      </c>
      <c r="O43" s="22">
        <v>0.558333333333333</v>
      </c>
      <c r="P43" s="32">
        <v>0.003472222222222222</v>
      </c>
    </row>
    <row r="44" spans="2:16" ht="14.25" thickBot="1" thickTop="1">
      <c r="B44" s="5">
        <v>0.524305555555555</v>
      </c>
      <c r="C44" s="33">
        <f t="shared" si="4"/>
        <v>0.5277777777777772</v>
      </c>
      <c r="D44" s="5">
        <v>0.533333333333338</v>
      </c>
      <c r="E44" s="5">
        <v>0.542361111111107</v>
      </c>
      <c r="F44" s="5">
        <v>0.551388888888888</v>
      </c>
      <c r="G44" s="1"/>
      <c r="H44" s="14"/>
      <c r="I44" s="17">
        <v>0.556944444444444</v>
      </c>
      <c r="J44" s="12">
        <f t="shared" si="3"/>
        <v>0.5604166666666662</v>
      </c>
      <c r="K44" s="17">
        <v>0.569444444444444</v>
      </c>
      <c r="L44" s="27"/>
      <c r="N44" s="22">
        <v>0.563888888888889</v>
      </c>
      <c r="O44" s="22">
        <v>0.569444444444444</v>
      </c>
      <c r="P44" s="32">
        <v>0.003472222222222222</v>
      </c>
    </row>
    <row r="45" spans="2:16" ht="14.25" thickBot="1" thickTop="1">
      <c r="B45" s="5">
        <v>0.533333333333333</v>
      </c>
      <c r="C45" s="33">
        <f t="shared" si="4"/>
        <v>0.5368055555555552</v>
      </c>
      <c r="D45" s="5">
        <v>0.542361111111117</v>
      </c>
      <c r="E45" s="5">
        <v>0.551388888888884</v>
      </c>
      <c r="F45" s="5">
        <v>0.560416666666666</v>
      </c>
      <c r="G45" s="1"/>
      <c r="L45" s="27"/>
      <c r="N45" s="21"/>
      <c r="O45" s="21"/>
      <c r="P45" s="32">
        <v>0.003472222222222222</v>
      </c>
    </row>
    <row r="46" spans="2:16" ht="14.25" thickBot="1" thickTop="1">
      <c r="B46" s="5">
        <v>0.542361111111111</v>
      </c>
      <c r="C46" s="33">
        <f t="shared" si="4"/>
        <v>0.5458333333333332</v>
      </c>
      <c r="D46" s="5">
        <v>0.551388888888895</v>
      </c>
      <c r="E46" s="5">
        <v>0.560416666666662</v>
      </c>
      <c r="F46" s="5">
        <v>0.569444444444444</v>
      </c>
      <c r="G46" s="1"/>
      <c r="H46" s="14"/>
      <c r="I46" s="17">
        <v>0.569444444444444</v>
      </c>
      <c r="J46" s="12">
        <f t="shared" si="3"/>
        <v>0.5729166666666662</v>
      </c>
      <c r="K46" s="17">
        <v>0.581944444444443</v>
      </c>
      <c r="L46" s="27"/>
      <c r="N46" s="22">
        <v>0.575000000000001</v>
      </c>
      <c r="O46" s="22">
        <v>0.580555555555556</v>
      </c>
      <c r="P46" s="32">
        <v>0.003472222222222222</v>
      </c>
    </row>
    <row r="47" spans="2:16" ht="14.25" thickBot="1" thickTop="1">
      <c r="B47" s="5">
        <v>0.551388888888888</v>
      </c>
      <c r="C47" s="33">
        <f t="shared" si="4"/>
        <v>0.5548611111111103</v>
      </c>
      <c r="D47" s="5">
        <v>0.560416666666673</v>
      </c>
      <c r="E47" s="5">
        <v>0.569444444444439</v>
      </c>
      <c r="F47" s="5">
        <v>0.578472222222221</v>
      </c>
      <c r="G47" s="1"/>
      <c r="H47" s="14"/>
      <c r="I47" s="17">
        <v>0.581944444444444</v>
      </c>
      <c r="J47" s="12">
        <f t="shared" si="3"/>
        <v>0.5854166666666663</v>
      </c>
      <c r="K47" s="17">
        <v>0.594444444444443</v>
      </c>
      <c r="L47" s="27"/>
      <c r="N47" s="22">
        <v>0.586111111111112</v>
      </c>
      <c r="O47" s="22">
        <v>0.591666666666667</v>
      </c>
      <c r="P47" s="32">
        <v>0.003472222222222222</v>
      </c>
    </row>
    <row r="48" spans="2:16" ht="14.25" thickBot="1" thickTop="1">
      <c r="B48" s="5">
        <v>0.560416666666666</v>
      </c>
      <c r="C48" s="33">
        <f t="shared" si="4"/>
        <v>0.5638888888888882</v>
      </c>
      <c r="D48" s="5">
        <v>0.569444444444452</v>
      </c>
      <c r="E48" s="5">
        <v>0.578472222222216</v>
      </c>
      <c r="F48" s="5">
        <v>0.587499999999999</v>
      </c>
      <c r="G48" s="1"/>
      <c r="H48" s="14"/>
      <c r="I48" s="17">
        <v>0.594444444444444</v>
      </c>
      <c r="J48" s="12">
        <f t="shared" si="3"/>
        <v>0.5979166666666662</v>
      </c>
      <c r="K48" s="17">
        <v>0.606944444444443</v>
      </c>
      <c r="L48" s="27"/>
      <c r="N48" s="22">
        <v>0.597222222222223</v>
      </c>
      <c r="O48" s="22">
        <v>0.602777777777778</v>
      </c>
      <c r="P48" s="32">
        <v>0.003472222222222222</v>
      </c>
    </row>
    <row r="49" spans="2:16" ht="14.25" thickBot="1" thickTop="1">
      <c r="B49" s="5">
        <v>0.569444444444444</v>
      </c>
      <c r="C49" s="33">
        <f t="shared" si="4"/>
        <v>0.5729166666666662</v>
      </c>
      <c r="D49" s="5">
        <v>0.57847222222223</v>
      </c>
      <c r="E49" s="5">
        <v>0.587499999999994</v>
      </c>
      <c r="F49" s="5">
        <v>0.596527777777777</v>
      </c>
      <c r="G49" s="1"/>
      <c r="L49" s="27"/>
      <c r="N49" s="21"/>
      <c r="O49" s="21"/>
      <c r="P49" s="32">
        <v>0.003472222222222222</v>
      </c>
    </row>
    <row r="50" spans="2:16" ht="14.25" thickBot="1" thickTop="1">
      <c r="B50" s="5">
        <v>0.578472222222222</v>
      </c>
      <c r="C50" s="33">
        <f t="shared" si="4"/>
        <v>0.5819444444444443</v>
      </c>
      <c r="D50" s="5">
        <v>0.587500000000008</v>
      </c>
      <c r="E50" s="5">
        <v>0.596527777777771</v>
      </c>
      <c r="F50" s="5">
        <v>0.605555555555555</v>
      </c>
      <c r="G50" s="1"/>
      <c r="H50" s="14"/>
      <c r="I50" s="17">
        <v>0.606944444444445</v>
      </c>
      <c r="J50" s="12">
        <f t="shared" si="3"/>
        <v>0.6104166666666672</v>
      </c>
      <c r="K50" s="17">
        <v>0.619444444444443</v>
      </c>
      <c r="L50" s="27"/>
      <c r="N50" s="22">
        <v>0.608333333333334</v>
      </c>
      <c r="O50" s="22">
        <v>0.613888888888889</v>
      </c>
      <c r="P50" s="32">
        <v>0.003472222222222222</v>
      </c>
    </row>
    <row r="51" spans="2:16" ht="14.25" thickBot="1" thickTop="1">
      <c r="B51" s="5">
        <v>0.587499999999999</v>
      </c>
      <c r="C51" s="33">
        <f t="shared" si="4"/>
        <v>0.5909722222222212</v>
      </c>
      <c r="D51" s="5">
        <v>0.596527777777786</v>
      </c>
      <c r="E51" s="5">
        <v>0.605555555555548</v>
      </c>
      <c r="F51" s="5">
        <v>0.614583333333332</v>
      </c>
      <c r="G51" s="1"/>
      <c r="H51" s="14"/>
      <c r="I51" s="17">
        <v>0.619444444444444</v>
      </c>
      <c r="J51" s="12">
        <f t="shared" si="3"/>
        <v>0.6229166666666662</v>
      </c>
      <c r="K51" s="17">
        <v>0.631944444444444</v>
      </c>
      <c r="L51" s="27"/>
      <c r="N51" s="22">
        <v>0.619444444444445</v>
      </c>
      <c r="O51" s="22">
        <v>0.625</v>
      </c>
      <c r="P51" s="32">
        <v>0.003472222222222222</v>
      </c>
    </row>
    <row r="52" spans="2:16" ht="14.25" thickBot="1" thickTop="1">
      <c r="B52" s="5">
        <v>0.596527777777777</v>
      </c>
      <c r="C52" s="33">
        <f t="shared" si="4"/>
        <v>0.5999999999999992</v>
      </c>
      <c r="D52" s="5">
        <v>0.605555555555565</v>
      </c>
      <c r="E52" s="5">
        <v>0.614583333333326</v>
      </c>
      <c r="F52" s="5">
        <v>0.62361111111111</v>
      </c>
      <c r="G52" s="1"/>
      <c r="H52" s="14"/>
      <c r="I52" s="17">
        <v>0.631944444444444</v>
      </c>
      <c r="J52" s="12">
        <f t="shared" si="3"/>
        <v>0.6354166666666662</v>
      </c>
      <c r="K52" s="17">
        <v>0.644444444444443</v>
      </c>
      <c r="L52" s="27"/>
      <c r="N52" s="22">
        <v>0.630555555555556</v>
      </c>
      <c r="O52" s="22">
        <v>0.636111111111111</v>
      </c>
      <c r="P52" s="32">
        <v>0.003472222222222222</v>
      </c>
    </row>
    <row r="53" spans="2:16" ht="14.25" thickBot="1" thickTop="1">
      <c r="B53" s="5">
        <v>0.605555555555555</v>
      </c>
      <c r="C53" s="33">
        <f t="shared" si="4"/>
        <v>0.6090277777777772</v>
      </c>
      <c r="D53" s="5">
        <v>0.614583333333343</v>
      </c>
      <c r="E53" s="5">
        <v>0.623611111111103</v>
      </c>
      <c r="F53" s="5">
        <v>0.632638888888888</v>
      </c>
      <c r="G53" s="1"/>
      <c r="L53" s="27"/>
      <c r="N53" s="22">
        <v>0.641666666666667</v>
      </c>
      <c r="O53" s="22">
        <v>0.647222222222222</v>
      </c>
      <c r="P53" s="32">
        <v>0.003472222222222222</v>
      </c>
    </row>
    <row r="54" spans="2:16" ht="14.25" thickBot="1" thickTop="1">
      <c r="B54" s="5">
        <v>0.614583333333333</v>
      </c>
      <c r="C54" s="33">
        <f t="shared" si="4"/>
        <v>0.6180555555555552</v>
      </c>
      <c r="D54" s="5">
        <v>0.623611111111121</v>
      </c>
      <c r="E54" s="5">
        <v>0.63263888888888</v>
      </c>
      <c r="F54" s="5">
        <v>0.641666666666666</v>
      </c>
      <c r="G54" s="1"/>
      <c r="H54" s="14"/>
      <c r="I54" s="17">
        <v>0.644444444444444</v>
      </c>
      <c r="J54" s="12">
        <f t="shared" si="3"/>
        <v>0.6479166666666663</v>
      </c>
      <c r="K54" s="17">
        <v>0.656944444444443</v>
      </c>
      <c r="L54" s="27"/>
      <c r="N54" s="22">
        <v>0.652777777777778</v>
      </c>
      <c r="O54" s="22">
        <v>0.658333333333333</v>
      </c>
      <c r="P54" s="32">
        <v>0.003472222222222222</v>
      </c>
    </row>
    <row r="55" spans="2:16" ht="14.25" thickBot="1" thickTop="1">
      <c r="B55" s="5">
        <v>0.62361111111111</v>
      </c>
      <c r="C55" s="33">
        <f t="shared" si="4"/>
        <v>0.6270833333333322</v>
      </c>
      <c r="D55" s="5">
        <v>0.632638888888899</v>
      </c>
      <c r="E55" s="5">
        <v>0.641666666666658</v>
      </c>
      <c r="F55" s="5">
        <v>0.650694444444443</v>
      </c>
      <c r="G55" s="1"/>
      <c r="H55" s="14"/>
      <c r="I55" s="17">
        <v>0.656944444444444</v>
      </c>
      <c r="J55" s="12">
        <f t="shared" si="3"/>
        <v>0.6604166666666662</v>
      </c>
      <c r="K55" s="17">
        <v>0.669444444444443</v>
      </c>
      <c r="L55" s="27"/>
      <c r="N55" s="22">
        <v>0.663888888888889</v>
      </c>
      <c r="O55" s="22">
        <v>0.669444444444444</v>
      </c>
      <c r="P55" s="32">
        <v>0.003472222222222222</v>
      </c>
    </row>
    <row r="56" spans="2:16" ht="14.25" thickBot="1" thickTop="1">
      <c r="B56" s="5">
        <v>0.632638888888889</v>
      </c>
      <c r="C56" s="33">
        <f t="shared" si="4"/>
        <v>0.6361111111111112</v>
      </c>
      <c r="D56" s="5">
        <v>0.641666666666677</v>
      </c>
      <c r="E56" s="5">
        <v>0.650694444444434</v>
      </c>
      <c r="F56" s="5">
        <v>0.659722222222222</v>
      </c>
      <c r="G56" s="1"/>
      <c r="L56" s="27"/>
      <c r="P56" s="32">
        <v>0.003472222222222222</v>
      </c>
    </row>
    <row r="57" spans="2:16" ht="14.25" thickBot="1" thickTop="1">
      <c r="B57" s="5">
        <v>0.641666666666667</v>
      </c>
      <c r="C57" s="33">
        <f t="shared" si="4"/>
        <v>0.6451388888888893</v>
      </c>
      <c r="D57" s="5">
        <v>0.650694444444455</v>
      </c>
      <c r="E57" s="5">
        <v>0.659722222222211</v>
      </c>
      <c r="F57" s="5">
        <v>0.66875</v>
      </c>
      <c r="G57" s="1"/>
      <c r="H57" s="14"/>
      <c r="I57" s="17">
        <v>0.669444444444445</v>
      </c>
      <c r="J57" s="12">
        <f t="shared" si="3"/>
        <v>0.6729166666666672</v>
      </c>
      <c r="K57" s="17">
        <v>0.681944444444443</v>
      </c>
      <c r="L57" s="27"/>
      <c r="P57" s="32">
        <v>0.003472222222222222</v>
      </c>
    </row>
    <row r="58" spans="2:16" ht="14.25" thickBot="1" thickTop="1">
      <c r="B58" s="5">
        <v>0.650694444444445</v>
      </c>
      <c r="C58" s="33">
        <f t="shared" si="4"/>
        <v>0.6541666666666672</v>
      </c>
      <c r="D58" s="5">
        <v>0.659722222222233</v>
      </c>
      <c r="E58" s="5">
        <v>0.668749999999988</v>
      </c>
      <c r="F58" s="5">
        <v>0.677777777777778</v>
      </c>
      <c r="G58" s="1"/>
      <c r="H58" s="14"/>
      <c r="I58" s="17">
        <v>0.681944444444444</v>
      </c>
      <c r="J58" s="12">
        <f t="shared" si="3"/>
        <v>0.6854166666666662</v>
      </c>
      <c r="K58" s="17">
        <v>0.694444444444444</v>
      </c>
      <c r="L58" s="28"/>
      <c r="P58" s="32">
        <v>0.003472222222222222</v>
      </c>
    </row>
    <row r="59" spans="2:16" ht="14.25" thickBot="1" thickTop="1">
      <c r="B59" s="5">
        <v>0.659722222222223</v>
      </c>
      <c r="C59" s="33">
        <f t="shared" si="4"/>
        <v>0.6631944444444452</v>
      </c>
      <c r="D59" s="5">
        <v>0.668750000000011</v>
      </c>
      <c r="E59" s="5">
        <v>0.677777777777765</v>
      </c>
      <c r="F59" s="5">
        <v>0.686805555555556</v>
      </c>
      <c r="G59" s="1"/>
      <c r="H59" s="14"/>
      <c r="I59" s="17">
        <v>0.694444444444444</v>
      </c>
      <c r="J59" s="12">
        <f t="shared" si="3"/>
        <v>0.6979166666666662</v>
      </c>
      <c r="K59" s="17">
        <v>0.706944444444443</v>
      </c>
      <c r="L59" s="27"/>
      <c r="P59" s="32">
        <v>0.003472222222222222</v>
      </c>
    </row>
    <row r="60" spans="2:16" ht="14.25" thickBot="1" thickTop="1">
      <c r="B60" s="5">
        <v>0.668750000000002</v>
      </c>
      <c r="C60" s="33">
        <f t="shared" si="4"/>
        <v>0.6722222222222242</v>
      </c>
      <c r="D60" s="5">
        <v>0.677777777777789</v>
      </c>
      <c r="E60" s="5">
        <v>0.686805555555542</v>
      </c>
      <c r="F60" s="5">
        <v>0.695833333333335</v>
      </c>
      <c r="G60" s="1"/>
      <c r="L60" s="27"/>
      <c r="P60" s="32">
        <v>0.003472222222222222</v>
      </c>
    </row>
    <row r="61" spans="2:16" ht="14.25" thickBot="1" thickTop="1">
      <c r="B61" s="5">
        <v>0.67777777777778</v>
      </c>
      <c r="C61" s="33">
        <f t="shared" si="4"/>
        <v>0.6812500000000022</v>
      </c>
      <c r="D61" s="5">
        <v>0.686805555555567</v>
      </c>
      <c r="E61" s="5">
        <v>0.695833333333319</v>
      </c>
      <c r="F61" s="5">
        <v>0.704861111111113</v>
      </c>
      <c r="G61" s="1"/>
      <c r="H61" s="14"/>
      <c r="I61" s="17">
        <v>0.706944444444444</v>
      </c>
      <c r="J61" s="12">
        <f t="shared" si="3"/>
        <v>0.7104166666666663</v>
      </c>
      <c r="K61" s="17">
        <v>0.719444444444443</v>
      </c>
      <c r="L61" s="28"/>
      <c r="P61" s="32">
        <v>0.003472222222222222</v>
      </c>
    </row>
    <row r="62" spans="2:16" ht="14.25" thickBot="1" thickTop="1">
      <c r="B62" s="5">
        <v>0.686805555555558</v>
      </c>
      <c r="C62" s="33">
        <f t="shared" si="4"/>
        <v>0.6902777777777802</v>
      </c>
      <c r="D62" s="5">
        <v>0.695833333333345</v>
      </c>
      <c r="E62" s="5">
        <v>0.704861111111096</v>
      </c>
      <c r="F62" s="5">
        <v>0.713888888888891</v>
      </c>
      <c r="G62" s="1"/>
      <c r="H62" s="14"/>
      <c r="I62" s="17">
        <v>0.719444444444444</v>
      </c>
      <c r="J62" s="12">
        <f t="shared" si="3"/>
        <v>0.7229166666666662</v>
      </c>
      <c r="K62" s="17">
        <v>0.731944444444443</v>
      </c>
      <c r="L62" s="27"/>
      <c r="P62" s="32">
        <v>0.003472222222222222</v>
      </c>
    </row>
    <row r="63" spans="2:16" ht="14.25" thickBot="1" thickTop="1">
      <c r="B63" s="5">
        <v>0.695833333333336</v>
      </c>
      <c r="C63" s="33">
        <f t="shared" si="4"/>
        <v>0.6993055555555582</v>
      </c>
      <c r="D63" s="5">
        <v>0.704861111111123</v>
      </c>
      <c r="E63" s="5">
        <v>0.713888888888873</v>
      </c>
      <c r="F63" s="5">
        <v>0.722916666666669</v>
      </c>
      <c r="G63" s="1"/>
      <c r="L63" s="27"/>
      <c r="P63" s="32">
        <v>0.003472222222222222</v>
      </c>
    </row>
    <row r="64" spans="2:16" ht="14.25" thickBot="1" thickTop="1">
      <c r="B64" s="5">
        <v>0.704861111111114</v>
      </c>
      <c r="C64" s="33">
        <f t="shared" si="4"/>
        <v>0.7083333333333363</v>
      </c>
      <c r="D64" s="5">
        <v>0.713888888888901</v>
      </c>
      <c r="E64" s="5">
        <v>0.72291666666665</v>
      </c>
      <c r="F64" s="5">
        <v>0.731944444444447</v>
      </c>
      <c r="G64" s="1"/>
      <c r="H64" s="14"/>
      <c r="I64" s="17">
        <v>0.731944444444445</v>
      </c>
      <c r="J64" s="12">
        <f t="shared" si="3"/>
        <v>0.7354166666666672</v>
      </c>
      <c r="K64" s="17">
        <v>0.744444444444443</v>
      </c>
      <c r="L64" s="27"/>
      <c r="P64" s="32">
        <v>0.003472222222222222</v>
      </c>
    </row>
    <row r="65" spans="2:16" ht="14.25" thickBot="1" thickTop="1">
      <c r="B65" s="5">
        <v>0.713888888888892</v>
      </c>
      <c r="C65" s="33">
        <f t="shared" si="4"/>
        <v>0.7173611111111142</v>
      </c>
      <c r="D65" s="5">
        <v>0.722916666666679</v>
      </c>
      <c r="E65" s="5">
        <v>0.731944444444427</v>
      </c>
      <c r="F65" s="5">
        <v>0.740972222222225</v>
      </c>
      <c r="G65" s="1"/>
      <c r="H65" s="14"/>
      <c r="I65" s="17">
        <v>0.744444444444444</v>
      </c>
      <c r="J65" s="12">
        <f t="shared" si="3"/>
        <v>0.7479166666666662</v>
      </c>
      <c r="K65" s="17">
        <v>0.756944444444444</v>
      </c>
      <c r="L65" s="28"/>
      <c r="P65" s="32">
        <v>0.003472222222222222</v>
      </c>
    </row>
    <row r="66" spans="2:16" ht="14.25" thickBot="1" thickTop="1">
      <c r="B66" s="5">
        <v>0.72291666666667</v>
      </c>
      <c r="C66" s="33">
        <f t="shared" si="4"/>
        <v>0.7263888888888922</v>
      </c>
      <c r="D66" s="5">
        <v>0.731944444444457</v>
      </c>
      <c r="E66" s="5">
        <v>0.740972222222204</v>
      </c>
      <c r="F66" s="5">
        <v>0.750000000000003</v>
      </c>
      <c r="G66" s="1"/>
      <c r="H66" s="14"/>
      <c r="I66" s="17">
        <v>0.756944444444444</v>
      </c>
      <c r="J66" s="12">
        <f t="shared" si="3"/>
        <v>0.7604166666666662</v>
      </c>
      <c r="K66" s="17">
        <v>0.769444444444443</v>
      </c>
      <c r="L66" s="27"/>
      <c r="P66" s="32">
        <v>0.003472222222222222</v>
      </c>
    </row>
    <row r="67" spans="2:16" ht="14.25" thickBot="1" thickTop="1">
      <c r="B67" s="5">
        <v>0.731944444444448</v>
      </c>
      <c r="C67" s="33">
        <f t="shared" si="4"/>
        <v>0.7354166666666702</v>
      </c>
      <c r="D67" s="5">
        <v>0.740972222222235</v>
      </c>
      <c r="E67" s="5">
        <v>0.749999999999981</v>
      </c>
      <c r="F67" s="5">
        <v>0.759027777777781</v>
      </c>
      <c r="G67" s="1"/>
      <c r="P67" s="32">
        <v>0.003472222222222222</v>
      </c>
    </row>
    <row r="68" spans="2:16" ht="14.25" thickBot="1" thickTop="1">
      <c r="B68" s="5">
        <v>0.740972222222226</v>
      </c>
      <c r="C68" s="33">
        <f t="shared" si="4"/>
        <v>0.7444444444444482</v>
      </c>
      <c r="D68" s="5">
        <v>0.750000000000013</v>
      </c>
      <c r="E68" s="5">
        <v>0.759027777777758</v>
      </c>
      <c r="F68" s="5">
        <v>0.768055555555559</v>
      </c>
      <c r="G68" s="1"/>
      <c r="H68" s="16"/>
      <c r="I68" s="17">
        <v>0.769444444444444</v>
      </c>
      <c r="J68" s="12">
        <f>I68+P68</f>
        <v>0.7729166666666663</v>
      </c>
      <c r="K68" s="17">
        <v>0.781944444444443</v>
      </c>
      <c r="P68" s="32">
        <v>0.003472222222222222</v>
      </c>
    </row>
    <row r="69" spans="2:16" ht="14.25" thickBot="1" thickTop="1">
      <c r="B69" s="5">
        <v>0.750000000000004</v>
      </c>
      <c r="C69" s="33">
        <f t="shared" si="4"/>
        <v>0.7534722222222262</v>
      </c>
      <c r="D69" s="5">
        <v>0.75902777777779</v>
      </c>
      <c r="E69" s="5">
        <v>0.768055555555534</v>
      </c>
      <c r="F69" s="5">
        <v>0.777083333333337</v>
      </c>
      <c r="G69" s="1"/>
      <c r="H69" s="16"/>
      <c r="I69" s="17">
        <v>0.781944444444444</v>
      </c>
      <c r="J69" s="12">
        <f>I69+P69</f>
        <v>0.7854166666666662</v>
      </c>
      <c r="K69" s="17">
        <v>0.794444444444443</v>
      </c>
      <c r="L69" s="1"/>
      <c r="P69" s="32">
        <v>0.003472222222222222</v>
      </c>
    </row>
    <row r="70" spans="2:12" ht="14.25" thickBot="1" thickTop="1">
      <c r="B70" s="5">
        <v>0.759027777777782</v>
      </c>
      <c r="C70" s="33">
        <f t="shared" si="4"/>
        <v>0.759027777777782</v>
      </c>
      <c r="D70" s="5">
        <v>0.768055555555568</v>
      </c>
      <c r="E70" s="5">
        <v>0.777083333333311</v>
      </c>
      <c r="F70" s="5">
        <v>0.786111111111115</v>
      </c>
      <c r="G70" s="1"/>
      <c r="I70" s="1"/>
      <c r="J70" s="1"/>
      <c r="K70" s="1"/>
      <c r="L70" s="1"/>
    </row>
    <row r="71" spans="2:12" ht="14.25" thickBot="1" thickTop="1">
      <c r="B71" s="5">
        <v>0.76805555555556</v>
      </c>
      <c r="C71" s="33">
        <f t="shared" si="4"/>
        <v>0.76805555555556</v>
      </c>
      <c r="D71" s="5">
        <v>0.777083333333346</v>
      </c>
      <c r="E71" s="5">
        <v>0.786111111111088</v>
      </c>
      <c r="F71" s="5">
        <v>0.795138888888893</v>
      </c>
      <c r="I71" s="1"/>
      <c r="J71" s="1"/>
      <c r="K71" s="1"/>
      <c r="L71" s="1"/>
    </row>
    <row r="72" spans="2:12" ht="14.25" thickBot="1" thickTop="1">
      <c r="B72" s="5">
        <v>0.777083333333338</v>
      </c>
      <c r="C72" s="33">
        <f t="shared" si="4"/>
        <v>0.777083333333338</v>
      </c>
      <c r="D72" s="5">
        <v>0.786111111111124</v>
      </c>
      <c r="E72" s="5">
        <v>0.795138888888865</v>
      </c>
      <c r="F72" s="5">
        <v>0.804166666666671</v>
      </c>
      <c r="L72" s="1"/>
    </row>
    <row r="73" spans="2:6" ht="14.25" thickBot="1" thickTop="1">
      <c r="B73" s="5">
        <v>0.786111111111117</v>
      </c>
      <c r="C73" s="33">
        <f t="shared" si="4"/>
        <v>0.786111111111117</v>
      </c>
      <c r="D73" s="5">
        <v>0.795138888888902</v>
      </c>
      <c r="E73" s="5">
        <v>0.804166666666642</v>
      </c>
      <c r="F73" s="5">
        <v>0.81319444444445</v>
      </c>
    </row>
    <row r="74" spans="2:6" ht="14.25" thickBot="1" thickTop="1">
      <c r="B74" s="5">
        <v>0.795138888888895</v>
      </c>
      <c r="C74" s="33">
        <f t="shared" si="4"/>
        <v>0.795138888888895</v>
      </c>
      <c r="D74" s="5">
        <v>0.80416666666668</v>
      </c>
      <c r="E74" s="5">
        <v>0.813194444444419</v>
      </c>
      <c r="F74" s="5">
        <v>0.822222222222228</v>
      </c>
    </row>
    <row r="75" spans="2:6" ht="14.25" thickBot="1" thickTop="1">
      <c r="B75" s="5">
        <v>0.804166666666666</v>
      </c>
      <c r="C75" s="33">
        <f t="shared" si="4"/>
        <v>0.804166666666666</v>
      </c>
      <c r="D75" s="5">
        <v>0.813194444444467</v>
      </c>
      <c r="E75" s="31"/>
      <c r="F75" s="31"/>
    </row>
    <row r="76" ht="13.5" thickTop="1"/>
  </sheetData>
  <mergeCells count="10">
    <mergeCell ref="N27:O27"/>
    <mergeCell ref="N1:O1"/>
    <mergeCell ref="I9:K9"/>
    <mergeCell ref="I1:K1"/>
    <mergeCell ref="I3:K3"/>
    <mergeCell ref="I23:K23"/>
    <mergeCell ref="B1:F1"/>
    <mergeCell ref="B3:F3"/>
    <mergeCell ref="B12:F12"/>
    <mergeCell ref="B31:F31"/>
  </mergeCells>
  <printOptions/>
  <pageMargins left="0.51" right="0.41" top="0.84" bottom="0.23" header="0.35" footer="0.32"/>
  <pageSetup fitToHeight="1" fitToWidth="1" horizontalDpi="600" verticalDpi="600" orientation="portrait" paperSize="5" scale="86" r:id="rId1"/>
  <headerFooter alignWithMargins="0">
    <oddHeader>&amp;C&amp;"Arial,Bold"&amp;14LBNL Bus Routes&amp;"Arial,Regular"&amp;10 
Effective 11/3/2008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 - Facilities Div.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Woods</dc:creator>
  <cp:keywords/>
  <dc:description/>
  <cp:lastModifiedBy>Preferred Customer</cp:lastModifiedBy>
  <cp:lastPrinted>2008-09-11T17:13:55Z</cp:lastPrinted>
  <dcterms:created xsi:type="dcterms:W3CDTF">2008-08-14T05:38:48Z</dcterms:created>
  <dcterms:modified xsi:type="dcterms:W3CDTF">2008-12-02T15:27:43Z</dcterms:modified>
  <cp:category/>
  <cp:version/>
  <cp:contentType/>
  <cp:contentStatus/>
</cp:coreProperties>
</file>